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definedNames>
    <definedName function="false" hidden="true" localSheetId="0" name="_xlnm._FilterDatabase" vbProcedure="false">Feuille1!$A$1:$O$17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<sst xmlns="http://schemas.openxmlformats.org/spreadsheetml/2006/main" count="165" uniqueCount="142">
  <si>
    <t xml:space="preserve">DOMAINES (prendre la catégorisation PRONOM)</t>
  </si>
  <si>
    <t xml:space="preserve">Type du format</t>
  </si>
  <si>
    <t xml:space="preserve">Extension</t>
  </si>
  <si>
    <t xml:space="preserve">Type MIME</t>
  </si>
  <si>
    <t xml:space="preserve">PUID</t>
  </si>
  <si>
    <t xml:space="preserve">Wikidata</t>
  </si>
  <si>
    <t xml:space="preserve">Caractéristique</t>
  </si>
  <si>
    <t xml:space="preserve">outil particulier pour les manipuler</t>
  </si>
  <si>
    <r>
      <rPr>
        <b val="true"/>
        <sz val="11"/>
        <color rgb="FF000000"/>
        <rFont val="Arial"/>
        <family val="0"/>
        <charset val="1"/>
      </rPr>
      <t xml:space="preserve">outil pour générer un fichier (en fonction des contextes institutionnels) </t>
    </r>
    <r>
      <rPr>
        <i val="true"/>
        <sz val="11"/>
        <color rgb="FF000000"/>
        <rFont val="Arial"/>
        <family val="0"/>
        <charset val="1"/>
      </rPr>
      <t xml:space="preserve">facultatif</t>
    </r>
  </si>
  <si>
    <t xml:space="preserve">Le format dispose-t-il d’un référentiel ou s’appuie-t-il sur une norme ?</t>
  </si>
  <si>
    <t xml:space="preserve">Nombre d’objets par institution</t>
  </si>
  <si>
    <t xml:space="preserve">Volume en % par institution</t>
  </si>
  <si>
    <t xml:space="preserve">Contexte de production (éléments de compréhension propre à chaque institution) facultatif</t>
  </si>
  <si>
    <r>
      <rPr>
        <b val="true"/>
        <sz val="11"/>
        <color rgb="FF000000"/>
        <rFont val="Arial"/>
        <family val="0"/>
        <charset val="1"/>
      </rPr>
      <t xml:space="preserve">Préservabilité : recommandé, accepté, déconseillé </t>
    </r>
    <r>
      <rPr>
        <i val="true"/>
        <sz val="11"/>
        <color rgb="FF000000"/>
        <rFont val="Arial"/>
        <family val="0"/>
        <charset val="1"/>
      </rPr>
      <t xml:space="preserve">facultatif</t>
    </r>
  </si>
  <si>
    <r>
      <rPr>
        <b val="true"/>
        <sz val="11"/>
        <color rgb="FF000000"/>
        <rFont val="Arial"/>
        <family val="0"/>
        <charset val="1"/>
      </rPr>
      <t xml:space="preserve">Commentaire sur les choix de formats, critère de durabilité </t>
    </r>
    <r>
      <rPr>
        <i val="true"/>
        <sz val="11"/>
        <color rgb="FF000000"/>
        <rFont val="Arial"/>
        <family val="0"/>
        <charset val="1"/>
      </rPr>
      <t xml:space="preserve">facultatif</t>
    </r>
  </si>
  <si>
    <t xml:space="preserve">Image (Raster)</t>
  </si>
  <si>
    <t xml:space="preserve">TIFF</t>
  </si>
  <si>
    <t xml:space="preserve">.tif, .tiff</t>
  </si>
  <si>
    <t xml:space="preserve">image/tiff</t>
  </si>
  <si>
    <t xml:space="preserve">fmt/353</t>
  </si>
  <si>
    <t xml:space="preserve">Q215106</t>
  </si>
  <si>
    <t xml:space="preserve">Possibilité d’embarquer un flux image non compressé, mais aussi compressé (CCITT Groupe 4, LZW, JPEG).
Peut embarquer des métadonnées internes IPTC, EXIF, XMP.
Données images dans des modèles couleurs différents : RGB, CIE l*a*b, CMYK…).
Attention : peut être multipage.</t>
  </si>
  <si>
    <t xml:space="preserve">XnView</t>
  </si>
  <si>
    <t xml:space="preserve">Oui, RFC 2302 et 3302.</t>
  </si>
  <si>
    <t xml:space="preserve">Numérisation de conservation, format précédent</t>
  </si>
  <si>
    <t xml:space="preserve">Text (Mark-up)</t>
  </si>
  <si>
    <t xml:space="preserve">XML ALTO</t>
  </si>
  <si>
    <t xml:space="preserve">.xml</t>
  </si>
  <si>
    <t xml:space="preserve">text/xml, application/xml</t>
  </si>
  <si>
    <t xml:space="preserve">Q2819247</t>
  </si>
  <si>
    <t xml:space="preserve">Format XML ouvert conçu pour les besoins des bibliothèques numériques pour l’encodage des résultats de l’OCR.</t>
  </si>
  <si>
    <t xml:space="preserve">Altova XML Spy / Oxygen XML Editor</t>
  </si>
  <si>
    <r>
      <rPr>
        <sz val="11"/>
        <color rgb="FF000000"/>
        <rFont val="Arial"/>
        <family val="0"/>
        <charset val="1"/>
      </rPr>
      <t xml:space="preserve">Oui, standard </t>
    </r>
    <r>
      <rPr>
        <sz val="11"/>
        <color rgb="FF000000"/>
        <rFont val="Arial"/>
        <family val="0"/>
      </rPr>
      <t xml:space="preserve">maintenu par un comité international et hébergé par la Bibliothèque du Congrès</t>
    </r>
  </si>
  <si>
    <t xml:space="preserve">OCR</t>
  </si>
  <si>
    <t xml:space="preserve"> JP2 (JPEG 2000 part 1)</t>
  </si>
  <si>
    <t xml:space="preserve">.jp2</t>
  </si>
  <si>
    <t xml:space="preserve">image/jp2</t>
  </si>
  <si>
    <t xml:space="preserve">x-fmt/392</t>
  </si>
  <si>
    <t xml:space="preserve">Q27979401</t>
  </si>
  <si>
    <t xml:space="preserve">Compacité (algorithme plus efficace que celui de JPEG)
Compression avec ou sans perte.
Complexité.
Sociabilité et adoption limitées..</t>
  </si>
  <si>
    <t xml:space="preserve">Kakadu</t>
  </si>
  <si>
    <t xml:space="preserve">Oui : ISO 15444</t>
  </si>
  <si>
    <t xml:space="preserve">Numérisation de conservation, format actuellement préféré</t>
  </si>
  <si>
    <t xml:space="preserve">Aggregate</t>
  </si>
  <si>
    <t xml:space="preserve">ARC</t>
  </si>
  <si>
    <t xml:space="preserve">.arc</t>
  </si>
  <si>
    <t xml:space="preserve">application/arc</t>
  </si>
  <si>
    <t xml:space="preserve">/</t>
  </si>
  <si>
    <t xml:space="preserve">Q296496</t>
  </si>
  <si>
    <t xml:space="preserve">Format conteneur conçu pour les besoins des organisations réalisant des collectes du web.</t>
  </si>
  <si>
    <t xml:space="preserve">Open Wayback</t>
  </si>
  <si>
    <t xml:space="preserve">Heritrix</t>
  </si>
  <si>
    <t xml:space="preserve">Archivage du web, format précédent</t>
  </si>
  <si>
    <t xml:space="preserve">TXT</t>
  </si>
  <si>
    <t xml:space="preserve">.txt</t>
  </si>
  <si>
    <t xml:space="preserve">text/plain</t>
  </si>
  <si>
    <t xml:space="preserve">x-fmt/111</t>
  </si>
  <si>
    <t xml:space="preserve">Q86920</t>
  </si>
  <si>
    <t xml:space="preserve">Notepad++</t>
  </si>
  <si>
    <t xml:space="preserve">WARC (1,0)</t>
  </si>
  <si>
    <t xml:space="preserve">.warc</t>
  </si>
  <si>
    <t xml:space="preserve">application/warc</t>
  </si>
  <si>
    <t xml:space="preserve">fmt/289</t>
  </si>
  <si>
    <t xml:space="preserve">Q7978505</t>
  </si>
  <si>
    <t xml:space="preserve">Oui : ISO 28500</t>
  </si>
  <si>
    <t xml:space="preserve">Archivage du web, format actuellement préféré</t>
  </si>
  <si>
    <t xml:space="preserve">JFIF 1,02 (JPEG)</t>
  </si>
  <si>
    <t xml:space="preserve">.jpeg, .jpg</t>
  </si>
  <si>
    <t xml:space="preserve">image/jpeg</t>
  </si>
  <si>
    <t xml:space="preserve">fmt/44</t>
  </si>
  <si>
    <t xml:space="preserve">Q1676669</t>
  </si>
  <si>
    <r>
      <rPr>
        <sz val="11"/>
        <color rgb="FF000000"/>
        <rFont val="Arial"/>
        <family val="0"/>
        <charset val="1"/>
      </rPr>
      <t xml:space="preserve">Format image contenant un flux obligatoirement compressé avec pertes.
</t>
    </r>
    <r>
      <rPr>
        <sz val="11"/>
        <color rgb="FF000000"/>
        <rFont val="Arial"/>
        <family val="0"/>
      </rPr>
      <t xml:space="preserve">Peut embarquer des métadonnées internes IPTC, EXIF, XMP.
Données images dans des modèles couleurs différents : RGB, CIE l*a*b, CMYK…).</t>
    </r>
  </si>
  <si>
    <t xml:space="preserve">Algorithme de compression décrit par la norme ISO/IEC 10918–1.</t>
  </si>
  <si>
    <t xml:space="preserve">Numérisation rétrospective, intégration de fichiers de partenaires</t>
  </si>
  <si>
    <t xml:space="preserve">XML tdmNum (BnF)</t>
  </si>
  <si>
    <t xml:space="preserve">Format « maison » basé sur un ensmble d’éléments de la TEI, conçu pour encoder des tables des matières complexes.</t>
  </si>
  <si>
    <t xml:space="preserve">Oui, maintenu par la BnF.</t>
  </si>
  <si>
    <t xml:space="preserve">Encodage des tables des matières.</t>
  </si>
  <si>
    <t xml:space="preserve">Audio</t>
  </si>
  <si>
    <t xml:space="preserve">WAVE</t>
  </si>
  <si>
    <t xml:space="preserve">.wave, .wav</t>
  </si>
  <si>
    <t xml:space="preserve">audio/vnd.wave, audio/wav, audio/wave, audio/x-wav, audio/x-pn-wav</t>
  </si>
  <si>
    <t xml:space="preserve">fmt/6</t>
  </si>
  <si>
    <t xml:space="preserve">Q217570</t>
  </si>
  <si>
    <t xml:space="preserve">Format conteneur embarquant un flux LPCM non compressé.
Excellente adoption.
Métadonnées internes limitées.</t>
  </si>
  <si>
    <t xml:space="preserve">VLC</t>
  </si>
  <si>
    <t xml:space="preserve">Format conteneur RIFF générique documenté par Microsoft.
Encodage LPCM normalisé : ISO/IEC 60908.</t>
  </si>
  <si>
    <t xml:space="preserve">Son numérisé.</t>
  </si>
  <si>
    <t xml:space="preserve">Page Description</t>
  </si>
  <si>
    <t xml:space="preserve">PDF</t>
  </si>
  <si>
    <t xml:space="preserve">.pdf</t>
  </si>
  <si>
    <t xml:space="preserve">application/pdf</t>
  </si>
  <si>
    <t xml:space="preserve">?</t>
  </si>
  <si>
    <t xml:space="preserve">Q42332</t>
  </si>
  <si>
    <t xml:space="preserve">Format conteneur multimédia.destiné à la préservation de la mise en page.
Peut intégrer des mesures de protection de contenu de type « DRM ».</t>
  </si>
  <si>
    <t xml:space="preserve">Oui : ISO 32000-1 et -2.</t>
  </si>
  <si>
    <t xml:space="preserve">Acquisition et don de documents numériques, tiers-archivage, documents d’accompagnement de documents numérisés, livres numériques.</t>
  </si>
  <si>
    <t xml:space="preserve">Office Open Document (DOCX)</t>
  </si>
  <si>
    <t xml:space="preserve">.docx, .docm</t>
  </si>
  <si>
    <t xml:space="preserve">application/vnd.openxmlformats-officedocument.wordprocessingml.document</t>
  </si>
  <si>
    <t xml:space="preserve">fmt/189</t>
  </si>
  <si>
    <t xml:space="preserve">plusieurs items pour ce format.</t>
  </si>
  <si>
    <t xml:space="preserve">Format bureautique censé être libre et ouvert. Existence de brevets sur des parties connexes à celles décrites dans la norme.
Complexité.</t>
  </si>
  <si>
    <t xml:space="preserve">Pack Office 2010</t>
  </si>
  <si>
    <t xml:space="preserve">Oui : ISO/CEI 29500</t>
  </si>
  <si>
    <t xml:space="preserve">Tiers-archivage.</t>
  </si>
  <si>
    <t xml:space="preserve">Native FLAC</t>
  </si>
  <si>
    <t xml:space="preserve">.flac</t>
  </si>
  <si>
    <t xml:space="preserve">audio/flac</t>
  </si>
  <si>
    <t xml:space="preserve">fmt/279</t>
  </si>
  <si>
    <t xml:space="preserve">Q27881556</t>
  </si>
  <si>
    <t xml:space="preserve">Format conteneur audio libre embarquant un flux audio compressé selon l’algorithme sans perte flac.
Résilient.
Très bonne sociabilité et adoption.</t>
  </si>
  <si>
    <t xml:space="preserve">Edition : flac
Lecture : VLC</t>
  </si>
  <si>
    <t xml:space="preserve">flac</t>
  </si>
  <si>
    <t xml:space="preserve">Oui, maintenue et publiée par l’organisation Xiph.</t>
  </si>
  <si>
    <t xml:space="preserve">Son nativement numérique.</t>
  </si>
  <si>
    <t xml:space="preserve">TAR</t>
  </si>
  <si>
    <t xml:space="preserve">.tar</t>
  </si>
  <si>
    <t xml:space="preserve">application/x-tar</t>
  </si>
  <si>
    <t xml:space="preserve">x-fmt/265</t>
  </si>
  <si>
    <t xml:space="preserve">Q283579</t>
  </si>
  <si>
    <t xml:space="preserve">Format libre et ouvert d’empaquetage.</t>
  </si>
  <si>
    <t xml:space="preserve">7-ZIP</t>
  </si>
  <si>
    <t xml:space="preserve">GZIP</t>
  </si>
  <si>
    <t xml:space="preserve">.gz</t>
  </si>
  <si>
    <t xml:space="preserve">application/gzip, application/x-gzip</t>
  </si>
  <si>
    <t xml:space="preserve">x-fmt/266</t>
  </si>
  <si>
    <t xml:space="preserve">Q10287816</t>
  </si>
  <si>
    <t xml:space="preserve">Format libre et ouvert de compression.</t>
  </si>
  <si>
    <t xml:space="preserve">Livres numériques.</t>
  </si>
  <si>
    <t xml:space="preserve">Text (Structured)</t>
  </si>
  <si>
    <t xml:space="preserve">EPUB 2</t>
  </si>
  <si>
    <t xml:space="preserve">.epub</t>
  </si>
  <si>
    <t xml:space="preserve">application/epub+zip</t>
  </si>
  <si>
    <t xml:space="preserve">fmt/483</t>
  </si>
  <si>
    <t xml:space="preserve">Q56230180</t>
  </si>
  <si>
    <r>
      <rPr>
        <sz val="11"/>
        <color rgb="FF000000"/>
        <rFont val="Arial"/>
        <family val="0"/>
        <charset val="1"/>
      </rPr>
      <t xml:space="preserve">Format ouvert standardisé pour les livres numériques.
</t>
    </r>
    <r>
      <rPr>
        <sz val="11"/>
        <color rgb="FF000000"/>
        <rFont val="Arial"/>
        <family val="0"/>
      </rPr>
      <t xml:space="preserve">Peut intégrer des mesures de protection de contenu de type « DRM ».</t>
    </r>
  </si>
  <si>
    <t xml:space="preserve">Lecture : Readium</t>
  </si>
  <si>
    <t xml:space="preserve">Oui, maintenu par le W3C.</t>
  </si>
  <si>
    <t xml:space="preserve">PDF/X</t>
  </si>
  <si>
    <t xml:space="preserve">Q1423339</t>
  </si>
  <si>
    <t xml:space="preserve">Dépôt légal de substitution pour les affiches de grand format.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</si>
</sst>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996600"/>
      <name val="Arial"/>
      <family val="0"/>
      <charset val="1"/>
    </font>
    <font>
      <sz val="10"/>
      <color rgb="FF333333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  <font>
      <sz val="11"/>
      <color rgb="FF000000"/>
      <name val="Arial"/>
      <family val="0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99FF"/>
        <bgColor rgb="FFCC99FF"/>
      </patternFill>
    </fill>
    <fill>
      <patternFill patternType="solid">
        <fgColor rgb="FFCCCCCC"/>
        <bgColor rgb="FFDDDDD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5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 1 5" xfId="21" builtinId="53" customBuiltin="true"/>
    <cellStyle name="Accent 2 6" xfId="22" builtinId="53" customBuiltin="true"/>
    <cellStyle name="Accent 3 7" xfId="23" builtinId="53" customBuiltin="true"/>
    <cellStyle name="Accent 4" xfId="24" builtinId="53" customBuiltin="true"/>
    <cellStyle name="Bad 8" xfId="25" builtinId="53" customBuiltin="true"/>
    <cellStyle name="Error 9" xfId="26" builtinId="53" customBuiltin="true"/>
    <cellStyle name="Footnote 10" xfId="27" builtinId="53" customBuiltin="true"/>
    <cellStyle name="Good 11" xfId="28" builtinId="53" customBuiltin="true"/>
    <cellStyle name="Heading (user) 12" xfId="29" builtinId="53" customBuiltin="true"/>
    <cellStyle name="Heading 1 13" xfId="30" builtinId="53" customBuiltin="true"/>
    <cellStyle name="Heading 2 14" xfId="31" builtinId="53" customBuiltin="true"/>
    <cellStyle name="Neutral 15" xfId="32" builtinId="53" customBuiltin="true"/>
    <cellStyle name="Note 16" xfId="33" builtinId="53" customBuiltin="true"/>
    <cellStyle name="Status 17" xfId="34" builtinId="53" customBuiltin="true"/>
    <cellStyle name="Text 18" xfId="35" builtinId="53" customBuiltin="true"/>
    <cellStyle name="Warning 19" xfId="36" builtinId="53" customBuiltin="true"/>
    <cellStyle name="*unknown*" xfId="20" builtinId="8" customBuiltin="fals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ationalarchives.gov.uk/PRONOM/fmt/353" TargetMode="External"/><Relationship Id="rId2" Type="http://schemas.openxmlformats.org/officeDocument/2006/relationships/hyperlink" Target="https://www.wikidata.org/wiki/Q215106" TargetMode="External"/><Relationship Id="rId3" Type="http://schemas.openxmlformats.org/officeDocument/2006/relationships/hyperlink" Target="https://www.wikidata.org/wiki/Q2819247" TargetMode="External"/><Relationship Id="rId4" Type="http://schemas.openxmlformats.org/officeDocument/2006/relationships/hyperlink" Target="https://www.nationalarchives.gov.uk/PRONOM/x-fmt/392" TargetMode="External"/><Relationship Id="rId5" Type="http://schemas.openxmlformats.org/officeDocument/2006/relationships/hyperlink" Target="https://www.wikidata.org/wiki/Q27979401" TargetMode="External"/><Relationship Id="rId6" Type="http://schemas.openxmlformats.org/officeDocument/2006/relationships/hyperlink" Target="https://www.wikidata.org/wiki/Q296496" TargetMode="External"/><Relationship Id="rId7" Type="http://schemas.openxmlformats.org/officeDocument/2006/relationships/hyperlink" Target="https://www.nationalarchives.gov.uk/PRONOM/x-fmt/111" TargetMode="External"/><Relationship Id="rId8" Type="http://schemas.openxmlformats.org/officeDocument/2006/relationships/hyperlink" Target="https://www.wikidata.org/wiki/Q86920" TargetMode="External"/><Relationship Id="rId9" Type="http://schemas.openxmlformats.org/officeDocument/2006/relationships/hyperlink" Target="https://www.nationalarchives.gov.uk/PRONOM/fmt/289" TargetMode="External"/><Relationship Id="rId10" Type="http://schemas.openxmlformats.org/officeDocument/2006/relationships/hyperlink" Target="https://www.wikidata.org/wiki/Q7978505" TargetMode="External"/><Relationship Id="rId11" Type="http://schemas.openxmlformats.org/officeDocument/2006/relationships/hyperlink" Target="https://www.nationalarchives.gov.uk/PRONOM/fmt/44" TargetMode="External"/><Relationship Id="rId12" Type="http://schemas.openxmlformats.org/officeDocument/2006/relationships/hyperlink" Target="https://www.wikidata.org/wiki/Q1676669" TargetMode="External"/><Relationship Id="rId13" Type="http://schemas.openxmlformats.org/officeDocument/2006/relationships/hyperlink" Target="https://www.nationalarchives.gov.uk/PRONOM/fmt/6" TargetMode="External"/><Relationship Id="rId14" Type="http://schemas.openxmlformats.org/officeDocument/2006/relationships/hyperlink" Target="https://www.wikidata.org/wiki/Q217570" TargetMode="External"/><Relationship Id="rId15" Type="http://schemas.openxmlformats.org/officeDocument/2006/relationships/hyperlink" Target="https://www.wikidata.org/wiki/Q42332" TargetMode="External"/><Relationship Id="rId16" Type="http://schemas.openxmlformats.org/officeDocument/2006/relationships/hyperlink" Target="https://www.nationalarchives.gov.uk/PRONOM/fmt/189" TargetMode="External"/><Relationship Id="rId17" Type="http://schemas.openxmlformats.org/officeDocument/2006/relationships/hyperlink" Target="https://www.nationalarchives.gov.uk/PRONOM/fmt/279" TargetMode="External"/><Relationship Id="rId18" Type="http://schemas.openxmlformats.org/officeDocument/2006/relationships/hyperlink" Target="../../../../AppData/Local/Temp/Q27881556" TargetMode="External"/><Relationship Id="rId19" Type="http://schemas.openxmlformats.org/officeDocument/2006/relationships/hyperlink" Target="https://www.nationalarchives.gov.uk/PRONOM/x-fmt/265" TargetMode="External"/><Relationship Id="rId20" Type="http://schemas.openxmlformats.org/officeDocument/2006/relationships/hyperlink" Target="https://www.wikidata.org/wiki/Q283579" TargetMode="External"/><Relationship Id="rId21" Type="http://schemas.openxmlformats.org/officeDocument/2006/relationships/hyperlink" Target="https://www.nationalarchives.gov.uk/PRONOM/x-fmt/266" TargetMode="External"/><Relationship Id="rId22" Type="http://schemas.openxmlformats.org/officeDocument/2006/relationships/hyperlink" Target="https://www.wikidata.org/wiki/Q10287816" TargetMode="External"/><Relationship Id="rId23" Type="http://schemas.openxmlformats.org/officeDocument/2006/relationships/hyperlink" Target="https://www.nationalarchives.gov.uk/PRONOM/fmt/483" TargetMode="External"/><Relationship Id="rId24" Type="http://schemas.openxmlformats.org/officeDocument/2006/relationships/hyperlink" Target="https://www.wikidata.org/wiki/Q56230180" TargetMode="External"/><Relationship Id="rId25" Type="http://schemas.openxmlformats.org/officeDocument/2006/relationships/hyperlink" Target="https://www.wikidata.org/wiki/Q1423339" TargetMode="External"/><Relationship Id="rId26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J2" activeCellId="0" sqref="J2"/>
    </sheetView>
  </sheetViews>
  <sheetFormatPr defaultRowHeight="14.25" zeroHeight="false" outlineLevelRow="0" outlineLevelCol="0"/>
  <cols>
    <col collapsed="false" customWidth="true" hidden="false" outlineLevel="0" max="1" min="1" style="1" width="13.2"/>
    <col collapsed="false" customWidth="true" hidden="false" outlineLevel="0" max="2" min="2" style="1" width="26.2"/>
    <col collapsed="false" customWidth="true" hidden="false" outlineLevel="0" max="4" min="3" style="1" width="18.89"/>
    <col collapsed="false" customWidth="true" hidden="false" outlineLevel="0" max="5" min="5" style="1" width="16.1"/>
    <col collapsed="false" customWidth="true" hidden="false" outlineLevel="0" max="6" min="6" style="1" width="16.6"/>
    <col collapsed="false" customWidth="true" hidden="false" outlineLevel="0" max="7" min="7" style="1" width="34.55"/>
    <col collapsed="false" customWidth="true" hidden="false" outlineLevel="0" max="8" min="8" style="1" width="18.6"/>
    <col collapsed="false" customWidth="true" hidden="false" outlineLevel="0" max="9" min="9" style="1" width="16.7"/>
    <col collapsed="false" customWidth="true" hidden="false" outlineLevel="0" max="10" min="10" style="1" width="18.89"/>
    <col collapsed="false" customWidth="true" hidden="false" outlineLevel="0" max="11" min="11" style="1" width="31.09"/>
    <col collapsed="false" customWidth="true" hidden="false" outlineLevel="0" max="12" min="12" style="1" width="9.8"/>
    <col collapsed="false" customWidth="true" hidden="false" outlineLevel="0" max="13" min="13" style="1" width="21.81"/>
    <col collapsed="false" customWidth="true" hidden="false" outlineLevel="0" max="14" min="14" style="1" width="20.7"/>
    <col collapsed="false" customWidth="true" hidden="false" outlineLevel="0" max="15" min="15" style="1" width="18.6"/>
    <col collapsed="false" customWidth="true" hidden="false" outlineLevel="0" max="16" min="16" style="1" width="16.8"/>
    <col collapsed="false" customWidth="true" hidden="false" outlineLevel="0" max="1021" min="17" style="1" width="8.5"/>
    <col collapsed="false" customWidth="true" hidden="false" outlineLevel="0" max="1025" min="1022" style="0" width="8.8"/>
  </cols>
  <sheetData>
    <row r="1" s="6" customFormat="true" ht="97.5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5" t="s">
        <v>14</v>
      </c>
    </row>
    <row r="2" customFormat="false" ht="109.2" hidden="false" customHeight="false" outlineLevel="0" collapsed="false">
      <c r="A2" s="7" t="s">
        <v>15</v>
      </c>
      <c r="B2" s="7" t="s">
        <v>16</v>
      </c>
      <c r="C2" s="7" t="s">
        <v>17</v>
      </c>
      <c r="D2" s="8" t="s">
        <v>18</v>
      </c>
      <c r="E2" s="9" t="s">
        <v>19</v>
      </c>
      <c r="F2" s="9" t="s">
        <v>20</v>
      </c>
      <c r="G2" s="7" t="s">
        <v>21</v>
      </c>
      <c r="H2" s="7" t="s">
        <v>22</v>
      </c>
      <c r="I2" s="7"/>
      <c r="J2" s="7" t="s">
        <v>23</v>
      </c>
      <c r="K2" s="10" t="n">
        <v>157119620</v>
      </c>
      <c r="L2" s="7" t="n">
        <f aca="false">K2/421019469*100</f>
        <v>37.3188490245329</v>
      </c>
      <c r="M2" s="7" t="s">
        <v>24</v>
      </c>
      <c r="N2" s="7"/>
      <c r="O2" s="7"/>
      <c r="AMH2" s="11"/>
      <c r="AMI2" s="11"/>
      <c r="AMJ2" s="11"/>
    </row>
    <row r="3" customFormat="false" ht="73.2" hidden="false" customHeight="false" outlineLevel="0" collapsed="false">
      <c r="A3" s="7" t="s">
        <v>25</v>
      </c>
      <c r="B3" s="12" t="s">
        <v>26</v>
      </c>
      <c r="C3" s="12" t="s">
        <v>27</v>
      </c>
      <c r="D3" s="13" t="s">
        <v>28</v>
      </c>
      <c r="E3" s="9"/>
      <c r="F3" s="9" t="s">
        <v>29</v>
      </c>
      <c r="G3" s="12" t="s">
        <v>30</v>
      </c>
      <c r="H3" s="7" t="s">
        <v>31</v>
      </c>
      <c r="I3" s="7"/>
      <c r="J3" s="12" t="s">
        <v>32</v>
      </c>
      <c r="K3" s="10" t="n">
        <v>153786881</v>
      </c>
      <c r="L3" s="7" t="n">
        <f aca="false">K3/421019469*100</f>
        <v>36.5272611656826</v>
      </c>
      <c r="M3" s="7" t="s">
        <v>33</v>
      </c>
      <c r="N3" s="12"/>
      <c r="O3" s="7"/>
      <c r="AMH3" s="11"/>
      <c r="AMI3" s="11"/>
      <c r="AMJ3" s="11"/>
    </row>
    <row r="4" customFormat="false" ht="61.2" hidden="false" customHeight="false" outlineLevel="0" collapsed="false">
      <c r="A4" s="7" t="s">
        <v>15</v>
      </c>
      <c r="B4" s="7" t="s">
        <v>34</v>
      </c>
      <c r="C4" s="7" t="s">
        <v>35</v>
      </c>
      <c r="D4" s="7" t="s">
        <v>36</v>
      </c>
      <c r="E4" s="9" t="s">
        <v>37</v>
      </c>
      <c r="F4" s="9" t="s">
        <v>38</v>
      </c>
      <c r="G4" s="7" t="s">
        <v>39</v>
      </c>
      <c r="H4" s="7" t="s">
        <v>22</v>
      </c>
      <c r="I4" s="7" t="s">
        <v>40</v>
      </c>
      <c r="J4" s="7" t="s">
        <v>41</v>
      </c>
      <c r="K4" s="10" t="n">
        <v>103254494</v>
      </c>
      <c r="L4" s="7" t="n">
        <f aca="false">K4/421019469*100</f>
        <v>24.5248739316613</v>
      </c>
      <c r="M4" s="7" t="s">
        <v>42</v>
      </c>
      <c r="N4" s="7"/>
      <c r="O4" s="7"/>
      <c r="AMH4" s="11"/>
      <c r="AMI4" s="11"/>
      <c r="AMJ4" s="11"/>
    </row>
    <row r="5" customFormat="false" ht="37.2" hidden="false" customHeight="false" outlineLevel="0" collapsed="false">
      <c r="A5" s="7" t="s">
        <v>43</v>
      </c>
      <c r="B5" s="7" t="s">
        <v>44</v>
      </c>
      <c r="C5" s="7" t="s">
        <v>45</v>
      </c>
      <c r="D5" s="8" t="s">
        <v>46</v>
      </c>
      <c r="E5" s="7" t="s">
        <v>47</v>
      </c>
      <c r="F5" s="9" t="s">
        <v>48</v>
      </c>
      <c r="G5" s="7" t="s">
        <v>49</v>
      </c>
      <c r="H5" s="7" t="s">
        <v>50</v>
      </c>
      <c r="I5" s="7" t="s">
        <v>51</v>
      </c>
      <c r="J5" s="14"/>
      <c r="K5" s="10" t="n">
        <v>3313149</v>
      </c>
      <c r="L5" s="7" t="n">
        <f aca="false">K5/421019469*100</f>
        <v>0.786934867375456</v>
      </c>
      <c r="M5" s="7" t="s">
        <v>52</v>
      </c>
      <c r="N5" s="7"/>
      <c r="O5" s="7"/>
      <c r="AMH5" s="11"/>
      <c r="AMI5" s="11"/>
      <c r="AMJ5" s="11"/>
    </row>
    <row r="6" customFormat="false" ht="13.8" hidden="false" customHeight="false" outlineLevel="0" collapsed="false">
      <c r="A6" s="7"/>
      <c r="B6" s="7" t="s">
        <v>53</v>
      </c>
      <c r="C6" s="7" t="s">
        <v>54</v>
      </c>
      <c r="D6" s="8" t="s">
        <v>55</v>
      </c>
      <c r="E6" s="9" t="s">
        <v>56</v>
      </c>
      <c r="F6" s="9" t="s">
        <v>57</v>
      </c>
      <c r="G6" s="7"/>
      <c r="H6" s="7" t="s">
        <v>58</v>
      </c>
      <c r="I6" s="7"/>
      <c r="J6" s="7"/>
      <c r="K6" s="10" t="n">
        <v>1240812</v>
      </c>
      <c r="L6" s="7" t="n">
        <f aca="false">K6/421019469*100</f>
        <v>0.294716062168612</v>
      </c>
      <c r="M6" s="7"/>
      <c r="N6" s="7"/>
      <c r="O6" s="7"/>
      <c r="AMH6" s="11"/>
      <c r="AMI6" s="11"/>
      <c r="AMJ6" s="11"/>
    </row>
    <row r="7" customFormat="false" ht="37.2" hidden="false" customHeight="false" outlineLevel="0" collapsed="false">
      <c r="A7" s="7" t="s">
        <v>43</v>
      </c>
      <c r="B7" s="7" t="s">
        <v>59</v>
      </c>
      <c r="C7" s="7" t="s">
        <v>60</v>
      </c>
      <c r="D7" s="8" t="s">
        <v>61</v>
      </c>
      <c r="E7" s="9" t="s">
        <v>62</v>
      </c>
      <c r="F7" s="9" t="s">
        <v>63</v>
      </c>
      <c r="G7" s="7" t="s">
        <v>49</v>
      </c>
      <c r="H7" s="7" t="s">
        <v>50</v>
      </c>
      <c r="I7" s="7" t="s">
        <v>51</v>
      </c>
      <c r="J7" s="7" t="s">
        <v>64</v>
      </c>
      <c r="K7" s="10" t="n">
        <v>822898</v>
      </c>
      <c r="L7" s="7" t="n">
        <f aca="false">K7/421019469*100</f>
        <v>0.195453669150868</v>
      </c>
      <c r="M7" s="7" t="s">
        <v>65</v>
      </c>
      <c r="N7" s="7"/>
      <c r="O7" s="7"/>
      <c r="AMH7" s="11"/>
      <c r="AMI7" s="11"/>
      <c r="AMJ7" s="11"/>
    </row>
    <row r="8" customFormat="false" ht="85.2" hidden="false" customHeight="false" outlineLevel="0" collapsed="false">
      <c r="A8" s="7" t="s">
        <v>15</v>
      </c>
      <c r="B8" s="7" t="s">
        <v>66</v>
      </c>
      <c r="C8" s="7" t="s">
        <v>67</v>
      </c>
      <c r="D8" s="8" t="s">
        <v>68</v>
      </c>
      <c r="E8" s="9" t="s">
        <v>69</v>
      </c>
      <c r="F8" s="9" t="s">
        <v>70</v>
      </c>
      <c r="G8" s="7" t="s">
        <v>71</v>
      </c>
      <c r="H8" s="7" t="s">
        <v>22</v>
      </c>
      <c r="I8" s="7"/>
      <c r="J8" s="7" t="s">
        <v>72</v>
      </c>
      <c r="K8" s="10" t="n">
        <v>707664</v>
      </c>
      <c r="L8" s="7" t="n">
        <f aca="false">K8/421019469*100</f>
        <v>0.168083438440705</v>
      </c>
      <c r="M8" s="7" t="s">
        <v>73</v>
      </c>
      <c r="N8" s="7"/>
      <c r="O8" s="7"/>
      <c r="AMH8" s="11"/>
      <c r="AMI8" s="11"/>
      <c r="AMJ8" s="11"/>
    </row>
    <row r="9" customFormat="false" ht="37.2" hidden="false" customHeight="false" outlineLevel="0" collapsed="false">
      <c r="A9" s="7" t="s">
        <v>25</v>
      </c>
      <c r="B9" s="7" t="s">
        <v>74</v>
      </c>
      <c r="C9" s="12" t="s">
        <v>27</v>
      </c>
      <c r="D9" s="13" t="s">
        <v>28</v>
      </c>
      <c r="E9" s="9"/>
      <c r="F9" s="7"/>
      <c r="G9" s="7" t="s">
        <v>75</v>
      </c>
      <c r="H9" s="7" t="s">
        <v>31</v>
      </c>
      <c r="I9" s="7"/>
      <c r="J9" s="7" t="s">
        <v>76</v>
      </c>
      <c r="K9" s="10" t="n">
        <v>401755</v>
      </c>
      <c r="L9" s="7" t="n">
        <f aca="false">K9/421019469*100</f>
        <v>0.0954243282274436</v>
      </c>
      <c r="M9" s="7" t="s">
        <v>77</v>
      </c>
      <c r="N9" s="7"/>
      <c r="O9" s="7"/>
      <c r="AMH9" s="11"/>
      <c r="AMI9" s="11"/>
      <c r="AMJ9" s="11"/>
    </row>
    <row r="10" customFormat="false" ht="73.2" hidden="false" customHeight="false" outlineLevel="0" collapsed="false">
      <c r="A10" s="7" t="s">
        <v>78</v>
      </c>
      <c r="B10" s="7" t="s">
        <v>79</v>
      </c>
      <c r="C10" s="7" t="s">
        <v>80</v>
      </c>
      <c r="D10" s="7" t="s">
        <v>81</v>
      </c>
      <c r="E10" s="9" t="s">
        <v>82</v>
      </c>
      <c r="F10" s="9" t="s">
        <v>83</v>
      </c>
      <c r="G10" s="15" t="s">
        <v>84</v>
      </c>
      <c r="H10" s="7" t="s">
        <v>85</v>
      </c>
      <c r="I10" s="7"/>
      <c r="J10" s="7" t="s">
        <v>86</v>
      </c>
      <c r="K10" s="10" t="n">
        <v>370494</v>
      </c>
      <c r="L10" s="7" t="n">
        <f aca="false">K10/421019469*100</f>
        <v>0.0879992559203954</v>
      </c>
      <c r="M10" s="7" t="s">
        <v>87</v>
      </c>
      <c r="N10" s="7"/>
      <c r="O10" s="7"/>
      <c r="AMH10" s="11"/>
      <c r="AMI10" s="11"/>
      <c r="AMJ10" s="11"/>
    </row>
    <row r="11" customFormat="false" ht="73.2" hidden="false" customHeight="false" outlineLevel="0" collapsed="false">
      <c r="A11" s="7" t="s">
        <v>88</v>
      </c>
      <c r="B11" s="7" t="s">
        <v>89</v>
      </c>
      <c r="C11" s="7" t="s">
        <v>90</v>
      </c>
      <c r="D11" s="8" t="s">
        <v>91</v>
      </c>
      <c r="E11" s="7" t="s">
        <v>92</v>
      </c>
      <c r="F11" s="9" t="s">
        <v>93</v>
      </c>
      <c r="G11" s="7" t="s">
        <v>94</v>
      </c>
      <c r="H11" s="7"/>
      <c r="I11" s="7"/>
      <c r="J11" s="7" t="s">
        <v>95</v>
      </c>
      <c r="K11" s="10" t="n">
        <v>1080</v>
      </c>
      <c r="L11" s="7" t="n">
        <f aca="false">K11/421019469*100</f>
        <v>0.000256520203819838</v>
      </c>
      <c r="M11" s="7" t="s">
        <v>96</v>
      </c>
      <c r="N11" s="7"/>
      <c r="O11" s="7"/>
      <c r="AMH11" s="11"/>
      <c r="AMI11" s="11"/>
      <c r="AMJ11" s="11"/>
    </row>
    <row r="12" customFormat="false" ht="61.2" hidden="false" customHeight="false" outlineLevel="0" collapsed="false">
      <c r="A12" s="7" t="s">
        <v>43</v>
      </c>
      <c r="B12" s="7" t="s">
        <v>97</v>
      </c>
      <c r="C12" s="7" t="s">
        <v>98</v>
      </c>
      <c r="D12" s="8" t="s">
        <v>99</v>
      </c>
      <c r="E12" s="9" t="s">
        <v>100</v>
      </c>
      <c r="F12" s="7" t="s">
        <v>101</v>
      </c>
      <c r="G12" s="7" t="s">
        <v>102</v>
      </c>
      <c r="H12" s="7" t="s">
        <v>103</v>
      </c>
      <c r="I12" s="7" t="s">
        <v>103</v>
      </c>
      <c r="J12" s="7" t="s">
        <v>104</v>
      </c>
      <c r="K12" s="10" t="n">
        <v>572</v>
      </c>
      <c r="L12" s="7"/>
      <c r="M12" s="7" t="s">
        <v>105</v>
      </c>
      <c r="N12" s="7"/>
      <c r="O12" s="7"/>
      <c r="AMH12" s="11"/>
      <c r="AMI12" s="11"/>
      <c r="AMJ12" s="11"/>
    </row>
    <row r="13" customFormat="false" ht="61.2" hidden="false" customHeight="false" outlineLevel="0" collapsed="false">
      <c r="A13" s="7" t="s">
        <v>78</v>
      </c>
      <c r="B13" s="7" t="s">
        <v>106</v>
      </c>
      <c r="C13" s="7" t="s">
        <v>107</v>
      </c>
      <c r="D13" s="8" t="s">
        <v>108</v>
      </c>
      <c r="E13" s="9" t="s">
        <v>109</v>
      </c>
      <c r="F13" s="9" t="s">
        <v>110</v>
      </c>
      <c r="G13" s="7" t="s">
        <v>111</v>
      </c>
      <c r="H13" s="7" t="s">
        <v>112</v>
      </c>
      <c r="I13" s="7" t="s">
        <v>113</v>
      </c>
      <c r="J13" s="7" t="s">
        <v>114</v>
      </c>
      <c r="K13" s="10" t="n">
        <v>26</v>
      </c>
      <c r="L13" s="7"/>
      <c r="M13" s="7" t="s">
        <v>115</v>
      </c>
      <c r="N13" s="7"/>
      <c r="O13" s="7"/>
      <c r="AMH13" s="11"/>
      <c r="AMI13" s="11"/>
      <c r="AMJ13" s="11"/>
    </row>
    <row r="14" customFormat="false" ht="13.8" hidden="false" customHeight="false" outlineLevel="0" collapsed="false">
      <c r="A14" s="7" t="s">
        <v>43</v>
      </c>
      <c r="B14" s="7" t="s">
        <v>116</v>
      </c>
      <c r="C14" s="7" t="s">
        <v>117</v>
      </c>
      <c r="D14" s="8" t="s">
        <v>118</v>
      </c>
      <c r="E14" s="9" t="s">
        <v>119</v>
      </c>
      <c r="F14" s="9" t="s">
        <v>120</v>
      </c>
      <c r="G14" s="7" t="s">
        <v>121</v>
      </c>
      <c r="H14" s="7" t="s">
        <v>122</v>
      </c>
      <c r="I14" s="7"/>
      <c r="J14" s="7"/>
      <c r="K14" s="10" t="n">
        <v>8</v>
      </c>
      <c r="L14" s="7"/>
      <c r="M14" s="7" t="s">
        <v>92</v>
      </c>
      <c r="N14" s="7"/>
      <c r="O14" s="7"/>
      <c r="AMH14" s="11"/>
      <c r="AMI14" s="11"/>
      <c r="AMJ14" s="11"/>
    </row>
    <row r="15" customFormat="false" ht="25.2" hidden="false" customHeight="false" outlineLevel="0" collapsed="false">
      <c r="A15" s="7" t="s">
        <v>43</v>
      </c>
      <c r="B15" s="7" t="s">
        <v>123</v>
      </c>
      <c r="C15" s="7" t="s">
        <v>124</v>
      </c>
      <c r="D15" s="7" t="s">
        <v>125</v>
      </c>
      <c r="E15" s="9" t="s">
        <v>126</v>
      </c>
      <c r="F15" s="9" t="s">
        <v>127</v>
      </c>
      <c r="G15" s="7" t="s">
        <v>128</v>
      </c>
      <c r="H15" s="7"/>
      <c r="I15" s="7"/>
      <c r="J15" s="7"/>
      <c r="K15" s="10" t="n">
        <v>7</v>
      </c>
      <c r="L15" s="7"/>
      <c r="M15" s="7" t="s">
        <v>129</v>
      </c>
      <c r="N15" s="7"/>
      <c r="O15" s="7"/>
      <c r="AMH15" s="11"/>
      <c r="AMI15" s="11"/>
      <c r="AMJ15" s="11"/>
    </row>
    <row r="16" customFormat="false" ht="49.2" hidden="false" customHeight="false" outlineLevel="0" collapsed="false">
      <c r="A16" s="7" t="s">
        <v>130</v>
      </c>
      <c r="B16" s="7" t="s">
        <v>131</v>
      </c>
      <c r="C16" s="7" t="s">
        <v>132</v>
      </c>
      <c r="D16" s="8" t="s">
        <v>133</v>
      </c>
      <c r="E16" s="9" t="s">
        <v>134</v>
      </c>
      <c r="F16" s="9" t="s">
        <v>135</v>
      </c>
      <c r="G16" s="7" t="s">
        <v>136</v>
      </c>
      <c r="H16" s="7" t="s">
        <v>137</v>
      </c>
      <c r="I16" s="7"/>
      <c r="J16" s="7" t="s">
        <v>138</v>
      </c>
      <c r="K16" s="10" t="n">
        <v>5</v>
      </c>
      <c r="L16" s="7"/>
      <c r="M16" s="7" t="s">
        <v>129</v>
      </c>
      <c r="N16" s="7"/>
      <c r="O16" s="7"/>
      <c r="AMH16" s="11"/>
      <c r="AMI16" s="11"/>
      <c r="AMJ16" s="11"/>
    </row>
    <row r="17" customFormat="false" ht="37.2" hidden="false" customHeight="false" outlineLevel="0" collapsed="false">
      <c r="A17" s="7" t="s">
        <v>88</v>
      </c>
      <c r="B17" s="7" t="s">
        <v>139</v>
      </c>
      <c r="C17" s="7" t="s">
        <v>90</v>
      </c>
      <c r="D17" s="8" t="s">
        <v>91</v>
      </c>
      <c r="E17" s="7" t="s">
        <v>92</v>
      </c>
      <c r="F17" s="9" t="s">
        <v>140</v>
      </c>
      <c r="G17" s="7"/>
      <c r="H17" s="7"/>
      <c r="I17" s="7"/>
      <c r="J17" s="7"/>
      <c r="K17" s="10" t="n">
        <v>4</v>
      </c>
      <c r="L17" s="7"/>
      <c r="M17" s="7" t="s">
        <v>141</v>
      </c>
      <c r="N17" s="7"/>
      <c r="O17" s="7"/>
      <c r="AMH17" s="11"/>
      <c r="AMI17" s="11"/>
      <c r="AMJ17" s="11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</sheetData>
  <autoFilter ref="A1:O17"/>
  <hyperlinks>
    <hyperlink ref="E2" r:id="rId1" display="fmt/353"/>
    <hyperlink ref="F2" r:id="rId2" display="Q215106"/>
    <hyperlink ref="F3" r:id="rId3" display="Q2819247"/>
    <hyperlink ref="E4" r:id="rId4" display="x-fmt/392"/>
    <hyperlink ref="F4" r:id="rId5" display="Q27979401"/>
    <hyperlink ref="F5" r:id="rId6" display="Q296496"/>
    <hyperlink ref="E6" r:id="rId7" display="x-fmt/111"/>
    <hyperlink ref="F6" r:id="rId8" display="Q86920"/>
    <hyperlink ref="E7" r:id="rId9" display="fmt/289"/>
    <hyperlink ref="F7" r:id="rId10" display="Q7978505"/>
    <hyperlink ref="E8" r:id="rId11" display="fmt/44"/>
    <hyperlink ref="F8" r:id="rId12" display="Q1676669"/>
    <hyperlink ref="E10" r:id="rId13" display="fmt/6"/>
    <hyperlink ref="F10" r:id="rId14" display="Q217570"/>
    <hyperlink ref="F11" r:id="rId15" display="Q42332"/>
    <hyperlink ref="E12" r:id="rId16" display="fmt/189"/>
    <hyperlink ref="E13" r:id="rId17" display="fmt/279"/>
    <hyperlink ref="F13" r:id="rId18" display="Q27881556"/>
    <hyperlink ref="E14" r:id="rId19" display="x-fmt/265"/>
    <hyperlink ref="F14" r:id="rId20" display="Q283579"/>
    <hyperlink ref="E15" r:id="rId21" display="x-fmt/266"/>
    <hyperlink ref="F15" r:id="rId22" display="Q10287816"/>
    <hyperlink ref="E16" r:id="rId23" display="fmt/483"/>
    <hyperlink ref="F16" r:id="rId24" display="Q56230180"/>
    <hyperlink ref="F17" r:id="rId25" display="Q1423339"/>
  </hyperlinks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2019-11-14T12:07:03Z</dcterms:created>
  <dc:creator>Bertrand CARON</dc:creator>
  <dc:description/>
  <dc:language>fr-FR</dc:language>
  <cp:lastModifiedBy>Bertrand Caron</cp:lastModifiedBy>
  <dcterms:modified xsi:type="dcterms:W3CDTF">2020-02-06T22:57:44Z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